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/>
  </bookViews>
  <sheets>
    <sheet name="19-20" sheetId="1" r:id="rId1"/>
  </sheets>
  <definedNames>
    <definedName name="_xlnm.Print_Area" localSheetId="0">'19-20'!$A$1:$H$31</definedName>
  </definedNames>
  <calcPr calcId="162913"/>
</workbook>
</file>

<file path=xl/calcChain.xml><?xml version="1.0" encoding="utf-8"?>
<calcChain xmlns="http://schemas.openxmlformats.org/spreadsheetml/2006/main">
  <c r="F31" i="1" l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<sst xmlns="http://schemas.openxmlformats.org/spreadsheetml/2006/main" count="103" uniqueCount="78">
  <si>
    <t>23.01.08 Слесарь по ремонту строительных машин</t>
  </si>
  <si>
    <t>группа 19/20 срсм   1 курс</t>
  </si>
  <si>
    <t>Наименование дисциплины</t>
  </si>
  <si>
    <t>семестр</t>
  </si>
  <si>
    <t xml:space="preserve">Всего </t>
  </si>
  <si>
    <t>ФИО преподавателя</t>
  </si>
  <si>
    <t>ОУД.01</t>
  </si>
  <si>
    <t xml:space="preserve">Русский язык </t>
  </si>
  <si>
    <t>ОУД.02</t>
  </si>
  <si>
    <t>Литература</t>
  </si>
  <si>
    <t>ОУД.03</t>
  </si>
  <si>
    <t>Математика*</t>
  </si>
  <si>
    <t>ОУД.05</t>
  </si>
  <si>
    <t>Информатика</t>
  </si>
  <si>
    <t>ОУД.06</t>
  </si>
  <si>
    <t>Физика</t>
  </si>
  <si>
    <t>ОУД.07</t>
  </si>
  <si>
    <t>Химия</t>
  </si>
  <si>
    <t>ОУД.09</t>
  </si>
  <si>
    <t>История</t>
  </si>
  <si>
    <t>ОУД.11</t>
  </si>
  <si>
    <t>География</t>
  </si>
  <si>
    <t>ОУД.12</t>
  </si>
  <si>
    <t>Физическая культура</t>
  </si>
  <si>
    <t>ОУД.13</t>
  </si>
  <si>
    <t>Основы безопасности жизнедеятельности</t>
  </si>
  <si>
    <t>ДУД.14</t>
  </si>
  <si>
    <t>Введение в профессию</t>
  </si>
  <si>
    <t>ДУД.15</t>
  </si>
  <si>
    <t>Основы шахматной игры</t>
  </si>
  <si>
    <t>СГ.05</t>
  </si>
  <si>
    <t>Основы бережливого производства</t>
  </si>
  <si>
    <t>ОП.01</t>
  </si>
  <si>
    <t>Материаловедение</t>
  </si>
  <si>
    <t>ОП.02</t>
  </si>
  <si>
    <t>Черчение</t>
  </si>
  <si>
    <t>ОП.03</t>
  </si>
  <si>
    <t>Электротехника</t>
  </si>
  <si>
    <r>
      <t>ПМ</t>
    </r>
    <r>
      <rPr>
        <b/>
        <sz val="8"/>
        <color indexed="8"/>
        <rFont val="Times New Roman"/>
        <family val="1"/>
        <charset val="204"/>
      </rPr>
      <t>1</t>
    </r>
    <r>
      <rPr>
        <b/>
        <sz val="11"/>
        <color indexed="8"/>
        <rFont val="Times New Roman"/>
        <family val="1"/>
        <charset val="204"/>
      </rPr>
      <t>.01</t>
    </r>
  </si>
  <si>
    <t xml:space="preserve">Техническое обслуживание и ремонт систем, узлов, агрегатов строительных машин </t>
  </si>
  <si>
    <r>
      <t>МДК</t>
    </r>
    <r>
      <rPr>
        <sz val="8"/>
        <color indexed="8"/>
        <rFont val="Times New Roman"/>
        <family val="1"/>
        <charset val="204"/>
      </rPr>
      <t>1</t>
    </r>
    <r>
      <rPr>
        <sz val="11"/>
        <color indexed="8"/>
        <rFont val="Times New Roman"/>
        <family val="1"/>
        <charset val="204"/>
      </rPr>
      <t>.01.01</t>
    </r>
  </si>
  <si>
    <t>МДК01.01 Конструкция ,эксплуатация и ТО строительных машин</t>
  </si>
  <si>
    <r>
      <t>МДК</t>
    </r>
    <r>
      <rPr>
        <sz val="8"/>
        <color indexed="8"/>
        <rFont val="Times New Roman"/>
        <family val="1"/>
        <charset val="204"/>
      </rPr>
      <t>1</t>
    </r>
    <r>
      <rPr>
        <sz val="11"/>
        <color indexed="8"/>
        <rFont val="Times New Roman"/>
        <family val="1"/>
        <charset val="204"/>
      </rPr>
      <t>.01.02</t>
    </r>
  </si>
  <si>
    <t>Основы технической механики и гидравлики</t>
  </si>
  <si>
    <r>
      <t>УП</t>
    </r>
    <r>
      <rPr>
        <sz val="8"/>
        <color indexed="8"/>
        <rFont val="Times New Roman"/>
        <family val="1"/>
        <charset val="204"/>
      </rPr>
      <t>1</t>
    </r>
    <r>
      <rPr>
        <sz val="11"/>
        <color indexed="8"/>
        <rFont val="Times New Roman"/>
        <family val="1"/>
        <charset val="204"/>
      </rPr>
      <t>.01</t>
    </r>
  </si>
  <si>
    <t>Учебная практика</t>
  </si>
  <si>
    <r>
      <t>ПМ</t>
    </r>
    <r>
      <rPr>
        <b/>
        <sz val="8"/>
        <color indexed="8"/>
        <rFont val="Times New Roman"/>
        <family val="1"/>
        <charset val="204"/>
      </rPr>
      <t>2</t>
    </r>
    <r>
      <rPr>
        <b/>
        <sz val="11"/>
        <color indexed="8"/>
        <rFont val="Times New Roman"/>
        <family val="1"/>
        <charset val="204"/>
      </rPr>
      <t>.01</t>
    </r>
  </si>
  <si>
    <t xml:space="preserve">Техническое обслуживание и ремонт систем, узлов, приборов автомобилей </t>
  </si>
  <si>
    <r>
      <t>МДК</t>
    </r>
    <r>
      <rPr>
        <sz val="8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01.01</t>
    </r>
  </si>
  <si>
    <t>Конструкция, эксплуатация и техническое обслуживание автомобилей</t>
  </si>
  <si>
    <r>
      <t>МДК</t>
    </r>
    <r>
      <rPr>
        <sz val="8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01.02</t>
    </r>
  </si>
  <si>
    <t xml:space="preserve"> Слесарное дело</t>
  </si>
  <si>
    <r>
      <t>УП</t>
    </r>
    <r>
      <rPr>
        <b/>
        <sz val="8"/>
        <color indexed="8"/>
        <rFont val="Times New Roman"/>
        <family val="1"/>
        <charset val="204"/>
      </rPr>
      <t>2</t>
    </r>
    <r>
      <rPr>
        <b/>
        <sz val="11"/>
        <color indexed="8"/>
        <rFont val="Times New Roman"/>
        <family val="1"/>
        <charset val="204"/>
      </rPr>
      <t>.01</t>
    </r>
  </si>
  <si>
    <t>МДК.02.01</t>
  </si>
  <si>
    <t>Оборудование, инструменты и материалы для выполнения различных способов сварки деталей и контроля качества сварных соединений</t>
  </si>
  <si>
    <t>МДК 03.01</t>
  </si>
  <si>
    <t>Технологические процессы выполнения различных способов сварки деталей и контроля качества сварных соединений</t>
  </si>
  <si>
    <t>Жарова Ольга Михайловна</t>
  </si>
  <si>
    <t>Николаева Ирина Евгеньевна</t>
  </si>
  <si>
    <t>Толмачева Виктория Владимировна</t>
  </si>
  <si>
    <t>Кузнецова Ольга Юрьевна</t>
  </si>
  <si>
    <t xml:space="preserve">Савина Луиза Ильнична </t>
  </si>
  <si>
    <t>Кобелева Евгения Юрьевна</t>
  </si>
  <si>
    <t xml:space="preserve">Рыбин Валентин Андреевич </t>
  </si>
  <si>
    <t>Королев Андрей Петрович</t>
  </si>
  <si>
    <t>Горшихина Алена Александровна</t>
  </si>
  <si>
    <t xml:space="preserve">Молчанова Яна Сергеевна </t>
  </si>
  <si>
    <t>Фролов Михаил Акимович</t>
  </si>
  <si>
    <t>Овсова Ирина Алексеевна</t>
  </si>
  <si>
    <t>Промежуточная                                                                                              аттестация</t>
  </si>
  <si>
    <t>17 недель</t>
  </si>
  <si>
    <t>24 недели</t>
  </si>
  <si>
    <t>Квалификационная      категория</t>
  </si>
  <si>
    <t>Высшая</t>
  </si>
  <si>
    <t>Первая</t>
  </si>
  <si>
    <t>Экзамен</t>
  </si>
  <si>
    <t>Экзамен комплексный</t>
  </si>
  <si>
    <t>Савельев Андрей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</si>
</sst>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1" xfId="0" applyFont="1" applyBorder="1" applyAlignment="1" applyProtection="1">
      <alignment vertical="top" wrapText="1"/>
      <protection hidden="1"/>
    </xf>
    <xf numFmtId="0" fontId="4" fillId="2" borderId="1" xfId="0" applyFont="1" applyFill="1" applyBorder="1" applyAlignment="1" applyProtection="1">
      <alignment vertical="top" wrapText="1"/>
      <protection hidden="1"/>
    </xf>
    <xf numFmtId="49" fontId="2" fillId="0" borderId="1" xfId="0" applyNumberFormat="1" applyFont="1" applyBorder="1" applyAlignment="1">
      <alignment horizontal="center" vertical="top" wrapText="1"/>
    </xf>
    <xf numFmtId="1" fontId="1" fillId="3" borderId="1" xfId="0" applyNumberFormat="1" applyFont="1" applyFill="1" applyBorder="1" applyAlignment="1" applyProtection="1">
      <alignment horizontal="center" vertical="top" wrapText="1"/>
      <protection hidden="1"/>
    </xf>
    <xf numFmtId="1" fontId="4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5" fillId="0" borderId="1" xfId="0" applyFont="1" applyBorder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6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vertical="top" wrapText="1"/>
    </xf>
    <xf numFmtId="0" fontId="9" fillId="5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16" fillId="5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>
      <alignment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10" workbookViewId="0">
      <selection sqref="A1:H31"/>
    </sheetView>
  </sheetViews>
  <sheetFormatPr defaultRowHeight="15" x14ac:dyDescent="0.25"/>
  <cols>
    <col min="1" max="1" width="12" customWidth="1"/>
    <col min="2" max="2" width="46.85546875" customWidth="1"/>
    <col min="3" max="3" width="19.42578125" customWidth="1"/>
    <col min="4" max="4" width="11.140625" customWidth="1"/>
    <col min="5" max="5" width="11.28515625" customWidth="1"/>
    <col min="7" max="7" width="33.5703125" customWidth="1"/>
    <col min="8" max="8" width="22.85546875" customWidth="1"/>
  </cols>
  <sheetData>
    <row r="1" spans="1:8" ht="15.75" x14ac:dyDescent="0.25">
      <c r="A1" s="42" t="s">
        <v>0</v>
      </c>
      <c r="B1" s="42"/>
      <c r="C1" s="42"/>
      <c r="D1" s="42"/>
      <c r="E1" s="42"/>
      <c r="F1" s="42"/>
    </row>
    <row r="2" spans="1:8" ht="15.75" x14ac:dyDescent="0.25">
      <c r="A2" s="43" t="s">
        <v>1</v>
      </c>
      <c r="B2" s="43"/>
      <c r="C2" s="43"/>
      <c r="D2" s="43"/>
      <c r="E2" s="43"/>
      <c r="F2" s="43"/>
    </row>
    <row r="3" spans="1:8" ht="31.5" customHeight="1" x14ac:dyDescent="0.25">
      <c r="A3" s="44"/>
      <c r="B3" s="45" t="s">
        <v>2</v>
      </c>
      <c r="C3" s="47" t="s">
        <v>69</v>
      </c>
      <c r="D3" s="44" t="s">
        <v>3</v>
      </c>
      <c r="E3" s="44"/>
      <c r="F3" s="46" t="s">
        <v>4</v>
      </c>
      <c r="G3" s="33" t="s">
        <v>5</v>
      </c>
      <c r="H3" s="33" t="s">
        <v>72</v>
      </c>
    </row>
    <row r="4" spans="1:8" ht="15.75" customHeight="1" x14ac:dyDescent="0.25">
      <c r="A4" s="44"/>
      <c r="B4" s="45"/>
      <c r="C4" s="47"/>
      <c r="D4" s="11">
        <v>1</v>
      </c>
      <c r="E4" s="11">
        <v>2</v>
      </c>
      <c r="F4" s="46"/>
      <c r="G4" s="28"/>
      <c r="H4" s="29"/>
    </row>
    <row r="5" spans="1:8" ht="15.75" x14ac:dyDescent="0.25">
      <c r="A5" s="11"/>
      <c r="B5" s="10"/>
      <c r="C5" s="12"/>
      <c r="D5" s="13" t="s">
        <v>70</v>
      </c>
      <c r="E5" s="13" t="s">
        <v>71</v>
      </c>
      <c r="F5" s="11"/>
      <c r="G5" s="21"/>
      <c r="H5" s="21"/>
    </row>
    <row r="6" spans="1:8" ht="15.75" x14ac:dyDescent="0.25">
      <c r="A6" s="1" t="s">
        <v>6</v>
      </c>
      <c r="B6" s="2" t="s">
        <v>7</v>
      </c>
      <c r="C6" s="3" t="s">
        <v>75</v>
      </c>
      <c r="D6" s="4">
        <v>34</v>
      </c>
      <c r="E6" s="4">
        <v>38</v>
      </c>
      <c r="F6" s="5">
        <f>D6+E6</f>
        <v>72</v>
      </c>
      <c r="G6" s="30" t="s">
        <v>57</v>
      </c>
      <c r="H6" s="21"/>
    </row>
    <row r="7" spans="1:8" ht="15.75" x14ac:dyDescent="0.25">
      <c r="A7" s="1" t="s">
        <v>8</v>
      </c>
      <c r="B7" s="2" t="s">
        <v>9</v>
      </c>
      <c r="C7" s="3"/>
      <c r="D7" s="4">
        <v>34</v>
      </c>
      <c r="E7" s="4">
        <v>74</v>
      </c>
      <c r="F7" s="5">
        <f t="shared" ref="F7:F31" si="0">D7+E7</f>
        <v>108</v>
      </c>
      <c r="G7" s="30" t="s">
        <v>57</v>
      </c>
      <c r="H7" s="21"/>
    </row>
    <row r="8" spans="1:8" ht="15.75" x14ac:dyDescent="0.25">
      <c r="A8" s="1" t="s">
        <v>10</v>
      </c>
      <c r="B8" s="2" t="s">
        <v>11</v>
      </c>
      <c r="C8" s="3"/>
      <c r="D8" s="4">
        <v>68</v>
      </c>
      <c r="E8" s="4">
        <v>32</v>
      </c>
      <c r="F8" s="5">
        <f t="shared" si="0"/>
        <v>100</v>
      </c>
      <c r="G8" s="31" t="s">
        <v>58</v>
      </c>
      <c r="H8" s="34" t="s">
        <v>74</v>
      </c>
    </row>
    <row r="9" spans="1:8" ht="15.75" x14ac:dyDescent="0.25">
      <c r="A9" s="1" t="s">
        <v>12</v>
      </c>
      <c r="B9" s="2" t="s">
        <v>13</v>
      </c>
      <c r="C9" s="3"/>
      <c r="D9" s="4"/>
      <c r="E9" s="4">
        <v>34</v>
      </c>
      <c r="F9" s="5">
        <f t="shared" si="0"/>
        <v>34</v>
      </c>
      <c r="G9" s="31" t="s">
        <v>59</v>
      </c>
      <c r="H9" s="34" t="s">
        <v>73</v>
      </c>
    </row>
    <row r="10" spans="1:8" ht="15.75" x14ac:dyDescent="0.25">
      <c r="A10" s="1" t="s">
        <v>14</v>
      </c>
      <c r="B10" s="2" t="s">
        <v>15</v>
      </c>
      <c r="C10" s="3"/>
      <c r="D10" s="4"/>
      <c r="E10" s="4">
        <v>56</v>
      </c>
      <c r="F10" s="5">
        <f t="shared" si="0"/>
        <v>56</v>
      </c>
      <c r="G10" s="31" t="s">
        <v>60</v>
      </c>
      <c r="H10" s="34" t="s">
        <v>73</v>
      </c>
    </row>
    <row r="11" spans="1:8" ht="15.75" x14ac:dyDescent="0.25">
      <c r="A11" s="1" t="s">
        <v>16</v>
      </c>
      <c r="B11" s="2" t="s">
        <v>17</v>
      </c>
      <c r="C11" s="3"/>
      <c r="D11" s="4">
        <v>34</v>
      </c>
      <c r="E11" s="4">
        <v>38</v>
      </c>
      <c r="F11" s="5">
        <f t="shared" si="0"/>
        <v>72</v>
      </c>
      <c r="G11" s="31" t="s">
        <v>61</v>
      </c>
      <c r="H11" s="21"/>
    </row>
    <row r="12" spans="1:8" ht="15.75" x14ac:dyDescent="0.25">
      <c r="A12" s="1" t="s">
        <v>18</v>
      </c>
      <c r="B12" s="2" t="s">
        <v>19</v>
      </c>
      <c r="C12" s="14"/>
      <c r="D12" s="8">
        <v>34</v>
      </c>
      <c r="E12" s="8">
        <v>92</v>
      </c>
      <c r="F12" s="5">
        <f t="shared" si="0"/>
        <v>126</v>
      </c>
      <c r="G12" s="31" t="s">
        <v>57</v>
      </c>
      <c r="H12" s="21"/>
    </row>
    <row r="13" spans="1:8" ht="15.75" x14ac:dyDescent="0.25">
      <c r="A13" s="15" t="s">
        <v>20</v>
      </c>
      <c r="B13" s="2" t="s">
        <v>21</v>
      </c>
      <c r="C13" s="14"/>
      <c r="D13" s="8"/>
      <c r="E13" s="8">
        <v>48</v>
      </c>
      <c r="F13" s="5">
        <f t="shared" si="0"/>
        <v>48</v>
      </c>
      <c r="G13" s="31" t="s">
        <v>62</v>
      </c>
      <c r="H13" s="21"/>
    </row>
    <row r="14" spans="1:8" ht="15.75" x14ac:dyDescent="0.25">
      <c r="A14" s="15" t="s">
        <v>22</v>
      </c>
      <c r="B14" s="16" t="s">
        <v>23</v>
      </c>
      <c r="C14" s="3"/>
      <c r="D14" s="4">
        <v>34</v>
      </c>
      <c r="E14" s="8">
        <v>38</v>
      </c>
      <c r="F14" s="5">
        <f t="shared" si="0"/>
        <v>72</v>
      </c>
      <c r="G14" s="32" t="s">
        <v>63</v>
      </c>
      <c r="H14" s="34" t="s">
        <v>74</v>
      </c>
    </row>
    <row r="15" spans="1:8" ht="15.75" x14ac:dyDescent="0.25">
      <c r="A15" s="15" t="s">
        <v>24</v>
      </c>
      <c r="B15" s="17" t="s">
        <v>25</v>
      </c>
      <c r="C15" s="14"/>
      <c r="D15" s="8">
        <v>36</v>
      </c>
      <c r="E15" s="8">
        <v>36</v>
      </c>
      <c r="F15" s="5">
        <f t="shared" si="0"/>
        <v>72</v>
      </c>
      <c r="G15" s="31" t="s">
        <v>64</v>
      </c>
      <c r="H15" s="21"/>
    </row>
    <row r="16" spans="1:8" ht="15.75" x14ac:dyDescent="0.25">
      <c r="A16" s="15" t="s">
        <v>26</v>
      </c>
      <c r="B16" s="17" t="s">
        <v>27</v>
      </c>
      <c r="C16" s="14"/>
      <c r="D16" s="8">
        <v>18</v>
      </c>
      <c r="E16" s="7">
        <v>18</v>
      </c>
      <c r="F16" s="5">
        <f t="shared" si="0"/>
        <v>36</v>
      </c>
      <c r="G16" s="31" t="s">
        <v>60</v>
      </c>
      <c r="H16" s="34" t="s">
        <v>73</v>
      </c>
    </row>
    <row r="17" spans="1:8" ht="15.75" x14ac:dyDescent="0.25">
      <c r="A17" s="15" t="s">
        <v>28</v>
      </c>
      <c r="B17" s="18" t="s">
        <v>29</v>
      </c>
      <c r="C17" s="14"/>
      <c r="D17" s="8">
        <v>32</v>
      </c>
      <c r="E17" s="8"/>
      <c r="F17" s="5">
        <f t="shared" si="0"/>
        <v>32</v>
      </c>
      <c r="G17" s="31" t="s">
        <v>63</v>
      </c>
      <c r="H17" s="34" t="s">
        <v>74</v>
      </c>
    </row>
    <row r="18" spans="1:8" ht="15.75" x14ac:dyDescent="0.25">
      <c r="A18" s="19" t="s">
        <v>30</v>
      </c>
      <c r="B18" s="19" t="s">
        <v>31</v>
      </c>
      <c r="C18" s="14"/>
      <c r="D18" s="8"/>
      <c r="E18" s="8">
        <v>36</v>
      </c>
      <c r="F18" s="5">
        <f t="shared" si="0"/>
        <v>36</v>
      </c>
      <c r="G18" s="31" t="s">
        <v>65</v>
      </c>
      <c r="H18" s="21"/>
    </row>
    <row r="19" spans="1:8" ht="15.75" x14ac:dyDescent="0.25">
      <c r="A19" s="20" t="s">
        <v>32</v>
      </c>
      <c r="B19" s="29" t="s">
        <v>33</v>
      </c>
      <c r="C19" s="14"/>
      <c r="D19" s="8">
        <v>36</v>
      </c>
      <c r="E19" s="8"/>
      <c r="F19" s="5">
        <f t="shared" si="0"/>
        <v>36</v>
      </c>
      <c r="G19" s="31" t="s">
        <v>66</v>
      </c>
      <c r="H19" s="34" t="s">
        <v>73</v>
      </c>
    </row>
    <row r="20" spans="1:8" ht="15.75" x14ac:dyDescent="0.25">
      <c r="A20" s="20" t="s">
        <v>34</v>
      </c>
      <c r="B20" s="29" t="s">
        <v>35</v>
      </c>
      <c r="C20" s="14"/>
      <c r="D20" s="8">
        <v>36</v>
      </c>
      <c r="E20" s="8"/>
      <c r="F20" s="5">
        <f t="shared" si="0"/>
        <v>36</v>
      </c>
      <c r="G20" s="31" t="s">
        <v>67</v>
      </c>
      <c r="H20" s="34" t="s">
        <v>73</v>
      </c>
    </row>
    <row r="21" spans="1:8" ht="15.75" x14ac:dyDescent="0.25">
      <c r="A21" s="20" t="s">
        <v>36</v>
      </c>
      <c r="B21" s="35" t="s">
        <v>37</v>
      </c>
      <c r="C21" s="6"/>
      <c r="D21" s="7">
        <v>36</v>
      </c>
      <c r="E21" s="8"/>
      <c r="F21" s="5">
        <f t="shared" si="0"/>
        <v>36</v>
      </c>
      <c r="G21" s="31"/>
      <c r="H21" s="21"/>
    </row>
    <row r="22" spans="1:8" ht="47.25" x14ac:dyDescent="0.25">
      <c r="A22" s="22" t="s">
        <v>38</v>
      </c>
      <c r="B22" s="36" t="s">
        <v>39</v>
      </c>
      <c r="C22" s="6"/>
      <c r="D22" s="7"/>
      <c r="E22" s="8"/>
      <c r="F22" s="5">
        <f t="shared" si="0"/>
        <v>0</v>
      </c>
      <c r="G22" s="31"/>
      <c r="H22" s="21"/>
    </row>
    <row r="23" spans="1:8" ht="31.5" x14ac:dyDescent="0.25">
      <c r="A23" s="21" t="s">
        <v>40</v>
      </c>
      <c r="B23" s="29" t="s">
        <v>41</v>
      </c>
      <c r="C23" s="3" t="s">
        <v>75</v>
      </c>
      <c r="D23" s="7"/>
      <c r="E23" s="8">
        <v>72</v>
      </c>
      <c r="F23" s="5">
        <f t="shared" si="0"/>
        <v>72</v>
      </c>
      <c r="G23" s="31" t="s">
        <v>60</v>
      </c>
      <c r="H23" s="34" t="s">
        <v>73</v>
      </c>
    </row>
    <row r="24" spans="1:8" ht="15.75" x14ac:dyDescent="0.25">
      <c r="A24" s="21" t="s">
        <v>42</v>
      </c>
      <c r="B24" s="29" t="s">
        <v>43</v>
      </c>
      <c r="C24" s="6"/>
      <c r="D24" s="7">
        <v>36</v>
      </c>
      <c r="E24" s="8"/>
      <c r="F24" s="5">
        <f t="shared" si="0"/>
        <v>36</v>
      </c>
      <c r="G24" s="31" t="s">
        <v>68</v>
      </c>
      <c r="H24" s="34" t="s">
        <v>73</v>
      </c>
    </row>
    <row r="25" spans="1:8" ht="15.75" x14ac:dyDescent="0.25">
      <c r="A25" s="23" t="s">
        <v>44</v>
      </c>
      <c r="B25" s="37" t="s">
        <v>45</v>
      </c>
      <c r="C25" s="6"/>
      <c r="D25" s="7"/>
      <c r="E25" s="8">
        <v>72</v>
      </c>
      <c r="F25" s="5">
        <f t="shared" si="0"/>
        <v>72</v>
      </c>
      <c r="G25" s="31"/>
      <c r="H25" s="21"/>
    </row>
    <row r="26" spans="1:8" ht="31.5" x14ac:dyDescent="0.25">
      <c r="A26" s="22" t="s">
        <v>46</v>
      </c>
      <c r="B26" s="36" t="s">
        <v>47</v>
      </c>
      <c r="C26" s="6"/>
      <c r="D26" s="7"/>
      <c r="E26" s="8"/>
      <c r="F26" s="5">
        <f t="shared" si="0"/>
        <v>0</v>
      </c>
      <c r="G26" s="31"/>
      <c r="H26" s="21"/>
    </row>
    <row r="27" spans="1:8" ht="31.5" x14ac:dyDescent="0.25">
      <c r="A27" s="24" t="s">
        <v>48</v>
      </c>
      <c r="B27" s="35" t="s">
        <v>49</v>
      </c>
      <c r="C27" s="3" t="s">
        <v>75</v>
      </c>
      <c r="D27" s="7">
        <v>72</v>
      </c>
      <c r="E27" s="8"/>
      <c r="F27" s="5">
        <f t="shared" si="0"/>
        <v>72</v>
      </c>
      <c r="G27" s="31" t="s">
        <v>60</v>
      </c>
      <c r="H27" s="34" t="s">
        <v>73</v>
      </c>
    </row>
    <row r="28" spans="1:8" ht="15.75" x14ac:dyDescent="0.25">
      <c r="A28" s="24" t="s">
        <v>50</v>
      </c>
      <c r="B28" s="25" t="s">
        <v>51</v>
      </c>
      <c r="C28" s="6"/>
      <c r="D28" s="7">
        <v>36</v>
      </c>
      <c r="E28" s="8"/>
      <c r="F28" s="5">
        <f t="shared" si="0"/>
        <v>36</v>
      </c>
      <c r="G28" s="31" t="s">
        <v>68</v>
      </c>
      <c r="H28" s="34" t="s">
        <v>73</v>
      </c>
    </row>
    <row r="29" spans="1:8" ht="15.75" x14ac:dyDescent="0.25">
      <c r="A29" s="26" t="s">
        <v>52</v>
      </c>
      <c r="B29" s="38" t="s">
        <v>45</v>
      </c>
      <c r="C29" s="6"/>
      <c r="D29" s="7">
        <v>36</v>
      </c>
      <c r="E29" s="8">
        <v>36</v>
      </c>
      <c r="F29" s="5">
        <f t="shared" si="0"/>
        <v>72</v>
      </c>
      <c r="G29" s="31" t="s">
        <v>77</v>
      </c>
      <c r="H29" s="34" t="s">
        <v>73</v>
      </c>
    </row>
    <row r="30" spans="1:8" ht="63" x14ac:dyDescent="0.25">
      <c r="A30" s="27" t="s">
        <v>53</v>
      </c>
      <c r="B30" s="35" t="s">
        <v>54</v>
      </c>
      <c r="C30" s="40" t="s">
        <v>76</v>
      </c>
      <c r="D30" s="7"/>
      <c r="E30" s="8">
        <v>72</v>
      </c>
      <c r="F30" s="5">
        <f t="shared" si="0"/>
        <v>72</v>
      </c>
      <c r="G30" s="31" t="s">
        <v>68</v>
      </c>
      <c r="H30" s="34" t="s">
        <v>73</v>
      </c>
    </row>
    <row r="31" spans="1:8" ht="47.25" x14ac:dyDescent="0.25">
      <c r="A31" s="9" t="s">
        <v>55</v>
      </c>
      <c r="B31" s="39" t="s">
        <v>56</v>
      </c>
      <c r="C31" s="41"/>
      <c r="D31" s="7"/>
      <c r="E31" s="8">
        <v>72</v>
      </c>
      <c r="F31" s="5">
        <f t="shared" si="0"/>
        <v>72</v>
      </c>
      <c r="G31" s="31" t="s">
        <v>68</v>
      </c>
      <c r="H31" s="34" t="s">
        <v>73</v>
      </c>
    </row>
  </sheetData>
  <mergeCells count="8">
    <mergeCell ref="C30:C31"/>
    <mergeCell ref="A1:F1"/>
    <mergeCell ref="A2:F2"/>
    <mergeCell ref="A3:A4"/>
    <mergeCell ref="B3:B4"/>
    <mergeCell ref="D3:E3"/>
    <mergeCell ref="F3:F4"/>
    <mergeCell ref="C3:C4"/>
  </mergeCells>
  <pageMargins left="0.7" right="0.7" top="0.75" bottom="0.75" header="0.3" footer="0.3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19-20</vt:lpstr>
      <vt:lpstr>'19-20'!Область_печати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2023-11-22T09:06:17Z</dcterms:modified>
</cp:coreProperties>
</file>